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o\OneDrive\Desktop\1 Drive\"/>
    </mc:Choice>
  </mc:AlternateContent>
  <xr:revisionPtr revIDLastSave="113" documentId="8_{4DCC7938-4F60-41A7-8DE8-C1375A60B9AF}" xr6:coauthVersionLast="45" xr6:coauthVersionMax="45" xr10:uidLastSave="{9B6EF5E1-3704-41D8-B5F8-5748723163BD}"/>
  <bookViews>
    <workbookView xWindow="-98" yWindow="-98" windowWidth="20715" windowHeight="13276" xr2:uid="{2565B39D-139D-4CFD-97B7-3CA6C4229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11" i="1" s="1"/>
  <c r="A13" i="1" s="1"/>
</calcChain>
</file>

<file path=xl/sharedStrings.xml><?xml version="1.0" encoding="utf-8"?>
<sst xmlns="http://schemas.openxmlformats.org/spreadsheetml/2006/main" count="8" uniqueCount="7">
  <si>
    <t xml:space="preserve">Your annual pharmacy benefit costs </t>
  </si>
  <si>
    <t>Average monthly total covered lives (employees and dependents)</t>
  </si>
  <si>
    <t>YOUR SAVINGS PER MEMBER</t>
  </si>
  <si>
    <t>YOUR ESTIMATED                               ANNUAL SAVINGS</t>
  </si>
  <si>
    <t>Your average per member               per month costs</t>
  </si>
  <si>
    <t>ECRx pharmacy BENEFIT program actual per member per month costs. Updated 2019 Plan Year</t>
  </si>
  <si>
    <t>Insert employer data in the green highlight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</si>
</sst>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164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228600</xdr:rowOff>
    </xdr:from>
    <xdr:to>
      <xdr:col>0</xdr:col>
      <xdr:colOff>2117777</xdr:colOff>
      <xdr:row>0</xdr:row>
      <xdr:rowOff>838253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B7651A-625F-488D-9908-E5BE19453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28600"/>
          <a:ext cx="2060627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969D-05E6-4833-94A3-8AC97F77637E}">
  <dimension ref="A1:B13"/>
  <sheetViews>
    <sheetView tabSelected="1" workbookViewId="0">
      <selection activeCell="A6" sqref="A6"/>
    </sheetView>
  </sheetViews>
  <sheetFormatPr defaultRowHeight="14.25" x14ac:dyDescent="0.45"/>
  <cols>
    <col min="1" max="4" width="30.59765625" customWidth="1"/>
  </cols>
  <sheetData>
    <row r="1" spans="1:2" ht="72" customHeight="1" x14ac:dyDescent="0.45">
      <c r="A1" s="4"/>
    </row>
    <row r="2" spans="1:2" ht="30" customHeight="1" x14ac:dyDescent="0.45">
      <c r="A2" s="11" t="s">
        <v>0</v>
      </c>
      <c r="B2" s="13" t="s">
        <v>6</v>
      </c>
    </row>
    <row r="3" spans="1:2" ht="30" customHeight="1" x14ac:dyDescent="0.45">
      <c r="A3" s="1">
        <v>3000000</v>
      </c>
      <c r="B3" s="10"/>
    </row>
    <row r="4" spans="1:2" ht="30" customHeight="1" x14ac:dyDescent="0.45">
      <c r="A4" s="12" t="s">
        <v>1</v>
      </c>
      <c r="B4" s="13" t="s">
        <v>6</v>
      </c>
    </row>
    <row r="5" spans="1:2" ht="30" customHeight="1" x14ac:dyDescent="0.45">
      <c r="A5" s="3">
        <v>2535</v>
      </c>
    </row>
    <row r="6" spans="1:2" ht="30" customHeight="1" x14ac:dyDescent="0.45">
      <c r="A6" s="2" t="s">
        <v>4</v>
      </c>
    </row>
    <row r="7" spans="1:2" ht="30" customHeight="1" x14ac:dyDescent="0.45">
      <c r="A7" s="5">
        <f>A3/A5/12</f>
        <v>98.619329388560161</v>
      </c>
    </row>
    <row r="8" spans="1:2" ht="43.9" customHeight="1" x14ac:dyDescent="0.45">
      <c r="A8" s="6" t="s">
        <v>5</v>
      </c>
    </row>
    <row r="9" spans="1:2" ht="30" customHeight="1" x14ac:dyDescent="0.45">
      <c r="A9" s="7">
        <v>46.59</v>
      </c>
    </row>
    <row r="10" spans="1:2" ht="30" customHeight="1" x14ac:dyDescent="0.45">
      <c r="A10" s="8" t="s">
        <v>2</v>
      </c>
    </row>
    <row r="11" spans="1:2" ht="30" customHeight="1" x14ac:dyDescent="0.45">
      <c r="A11" s="7">
        <f>A7-A9</f>
        <v>52.029329388560157</v>
      </c>
    </row>
    <row r="12" spans="1:2" ht="30" customHeight="1" x14ac:dyDescent="0.45">
      <c r="A12" s="9" t="s">
        <v>3</v>
      </c>
    </row>
    <row r="13" spans="1:2" ht="30" customHeight="1" x14ac:dyDescent="0.45">
      <c r="A13" s="7">
        <f>A5*12*A11</f>
        <v>1582732.2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McCollins</dc:creator>
  <cp:lastModifiedBy>Bob McCollins</cp:lastModifiedBy>
  <dcterms:created xsi:type="dcterms:W3CDTF">2020-01-07T19:05:16Z</dcterms:created>
  <dcterms:modified xsi:type="dcterms:W3CDTF">2020-03-06T16:22:23Z</dcterms:modified>
</cp:coreProperties>
</file>